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7 Мониторинг ШП\24 Бланк типового меню\После пилота\"/>
    </mc:Choice>
  </mc:AlternateContent>
  <xr:revisionPtr revIDLastSave="0" documentId="13_ncr:1_{066D55AE-BB71-4FF6-9CF8-9AEB4F58B767}" xr6:coauthVersionLast="47" xr6:coauthVersionMax="47" xr10:uidLastSave="{00000000-0000-0000-0000-000000000000}"/>
  <bookViews>
    <workbookView xWindow="-120" yWindow="-120" windowWidth="29040" windowHeight="15840" xr2:uid="{2D1C2225-9A33-4540-BFA1-44F829DB9F83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5" i="1" l="1"/>
  <c r="L194" i="1"/>
  <c r="L184" i="1"/>
  <c r="L176" i="1"/>
  <c r="L175" i="1"/>
  <c r="L165" i="1"/>
  <c r="L157" i="1"/>
  <c r="L156" i="1"/>
  <c r="L146" i="1"/>
  <c r="L138" i="1"/>
  <c r="L137" i="1"/>
  <c r="L127" i="1"/>
  <c r="L119" i="1"/>
  <c r="L118" i="1"/>
  <c r="L108" i="1"/>
  <c r="L100" i="1"/>
  <c r="L99" i="1"/>
  <c r="L89" i="1"/>
  <c r="L81" i="1"/>
  <c r="L80" i="1"/>
  <c r="L70" i="1"/>
  <c r="L62" i="1"/>
  <c r="L61" i="1"/>
  <c r="L51" i="1"/>
  <c r="L43" i="1"/>
  <c r="L196" i="1" s="1"/>
  <c r="L42" i="1"/>
  <c r="L32" i="1"/>
  <c r="L24" i="1"/>
  <c r="L23" i="1"/>
  <c r="L13" i="1"/>
  <c r="G196" i="1"/>
  <c r="H196" i="1"/>
  <c r="I196" i="1"/>
  <c r="J196" i="1"/>
  <c r="F196" i="1"/>
  <c r="A109" i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I195" i="1" s="1"/>
  <c r="H184" i="1"/>
  <c r="H195" i="1" s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I157" i="1" s="1"/>
  <c r="H146" i="1"/>
  <c r="H157" i="1" s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I138" i="1" s="1"/>
  <c r="H127" i="1"/>
  <c r="H138" i="1" s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F100" i="1"/>
  <c r="F81" i="1"/>
  <c r="J62" i="1"/>
  <c r="I62" i="1"/>
  <c r="B100" i="1"/>
  <c r="A100" i="1"/>
  <c r="J99" i="1"/>
  <c r="I99" i="1"/>
  <c r="H99" i="1"/>
  <c r="G99" i="1"/>
  <c r="F99" i="1"/>
  <c r="B90" i="1"/>
  <c r="A90" i="1"/>
  <c r="J89" i="1"/>
  <c r="J100" i="1" s="1"/>
  <c r="I89" i="1"/>
  <c r="I100" i="1" s="1"/>
  <c r="H89" i="1"/>
  <c r="H100" i="1" s="1"/>
  <c r="G89" i="1"/>
  <c r="G100" i="1" s="1"/>
  <c r="F89" i="1"/>
  <c r="B81" i="1"/>
  <c r="A81" i="1"/>
  <c r="J80" i="1"/>
  <c r="I80" i="1"/>
  <c r="I81" i="1" s="1"/>
  <c r="H80" i="1"/>
  <c r="H81" i="1" s="1"/>
  <c r="G80" i="1"/>
  <c r="G81" i="1" s="1"/>
  <c r="F80" i="1"/>
  <c r="B71" i="1"/>
  <c r="A71" i="1"/>
  <c r="J70" i="1"/>
  <c r="J81" i="1" s="1"/>
  <c r="I70" i="1"/>
  <c r="H70" i="1"/>
  <c r="G70" i="1"/>
  <c r="F70" i="1"/>
  <c r="B62" i="1"/>
  <c r="A62" i="1"/>
  <c r="J61" i="1"/>
  <c r="I61" i="1"/>
  <c r="H61" i="1"/>
  <c r="G61" i="1"/>
  <c r="G62" i="1" s="1"/>
  <c r="F61" i="1"/>
  <c r="B52" i="1"/>
  <c r="A52" i="1"/>
  <c r="J51" i="1"/>
  <c r="I51" i="1"/>
  <c r="H51" i="1"/>
  <c r="H62" i="1" s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F119" i="1" l="1"/>
  <c r="F138" i="1"/>
  <c r="F157" i="1"/>
  <c r="F176" i="1"/>
  <c r="F195" i="1"/>
  <c r="I24" i="1"/>
  <c r="F24" i="1"/>
  <c r="J24" i="1"/>
  <c r="H24" i="1"/>
  <c r="G24" i="1"/>
</calcChain>
</file>

<file path=xl/sharedStrings.xml><?xml version="1.0" encoding="utf-8"?>
<sst xmlns="http://schemas.openxmlformats.org/spreadsheetml/2006/main" count="184" uniqueCount="39">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</sst>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36583-E136-4C94-9C9D-6121D8F39E48}">
  <dimension ref="A1:L196"/>
  <sheetViews>
    <sheetView tabSelected="1" workbookViewId="0">
      <pane xSplit="4" ySplit="5" topLeftCell="E132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47"/>
      <c r="D1" s="48"/>
      <c r="E1" s="48"/>
      <c r="F1" s="12" t="s">
        <v>16</v>
      </c>
      <c r="G1" s="2" t="s">
        <v>17</v>
      </c>
      <c r="H1" s="49"/>
      <c r="I1" s="49"/>
      <c r="J1" s="49"/>
      <c r="K1" s="49"/>
    </row>
    <row r="2" spans="1:12" ht="18" x14ac:dyDescent="0.2">
      <c r="A2" s="35" t="s">
        <v>6</v>
      </c>
      <c r="C2" s="2"/>
      <c r="G2" s="2" t="s">
        <v>18</v>
      </c>
      <c r="H2" s="49"/>
      <c r="I2" s="49"/>
      <c r="J2" s="49"/>
      <c r="K2" s="49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54"/>
      <c r="I3" s="54"/>
      <c r="J3" s="55">
        <v>2023</v>
      </c>
      <c r="K3" s="56"/>
    </row>
    <row r="4" spans="1:12" ht="13.5" thickBot="1" x14ac:dyDescent="0.25">
      <c r="C4" s="2"/>
      <c r="D4" s="4"/>
      <c r="H4" s="53" t="s">
        <v>36</v>
      </c>
      <c r="I4" s="53" t="s">
        <v>37</v>
      </c>
      <c r="J4" s="53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50" t="s">
        <v>4</v>
      </c>
      <c r="D24" s="51"/>
      <c r="E24" s="31"/>
      <c r="F24" s="32">
        <f>F13+F23</f>
        <v>0</v>
      </c>
      <c r="G24" s="32">
        <f t="shared" ref="G24:J24" si="4">G13+G23</f>
        <v>0</v>
      </c>
      <c r="H24" s="32">
        <f t="shared" si="4"/>
        <v>0</v>
      </c>
      <c r="I24" s="32">
        <f t="shared" si="4"/>
        <v>0</v>
      </c>
      <c r="J24" s="32">
        <f t="shared" si="4"/>
        <v>0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0" t="s">
        <v>4</v>
      </c>
      <c r="D43" s="51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0" t="s">
        <v>4</v>
      </c>
      <c r="D62" s="51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0" t="s">
        <v>4</v>
      </c>
      <c r="D81" s="51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0" t="s">
        <v>4</v>
      </c>
      <c r="D100" s="51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50" t="s">
        <v>4</v>
      </c>
      <c r="D119" s="51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50" t="s">
        <v>4</v>
      </c>
      <c r="D138" s="51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50" t="s">
        <v>4</v>
      </c>
      <c r="D157" s="51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50" t="s">
        <v>4</v>
      </c>
      <c r="D176" s="51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.75" thickBot="1" x14ac:dyDescent="0.25">
      <c r="A195" s="29">
        <f>A177</f>
        <v>2</v>
      </c>
      <c r="B195" s="30">
        <f>B177</f>
        <v>5</v>
      </c>
      <c r="C195" s="50" t="s">
        <v>4</v>
      </c>
      <c r="D195" s="51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ht="13.5" thickBot="1" x14ac:dyDescent="0.25">
      <c r="A196" s="27"/>
      <c r="B196" s="28"/>
      <c r="C196" s="52" t="s">
        <v>5</v>
      </c>
      <c r="D196" s="52"/>
      <c r="E196" s="52"/>
      <c r="F196" s="34" t="e">
        <f>(F24+F43+F62+F81+F100+F119+F138+F157+F176+F195)/(IF(F24=0,0,1)+IF(F43=0,0,1)+IF(F62=0,0,1)+IF(F81=0,0,1)+IF(F100=0,0,1)+IF(F119=0,0,1)+IF(F138=0,0,1)+IF(F157=0,0,1)+IF(F176=0,0,1)+IF(F195=0,0,1))</f>
        <v>#DIV/0!</v>
      </c>
      <c r="G196" s="34" t="e">
        <f t="shared" ref="G196:J196" si="94">(G24+G43+G62+G81+G100+G119+G138+G157+G176+G195)/(IF(G24=0,0,1)+IF(G43=0,0,1)+IF(G62=0,0,1)+IF(G81=0,0,1)+IF(G100=0,0,1)+IF(G119=0,0,1)+IF(G138=0,0,1)+IF(G157=0,0,1)+IF(G176=0,0,1)+IF(G195=0,0,1))</f>
        <v>#DIV/0!</v>
      </c>
      <c r="H196" s="34" t="e">
        <f t="shared" si="94"/>
        <v>#DIV/0!</v>
      </c>
      <c r="I196" s="34" t="e">
        <f t="shared" si="94"/>
        <v>#DIV/0!</v>
      </c>
      <c r="J196" s="34" t="e">
        <f t="shared" si="94"/>
        <v>#DIV/0!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Nick</cp:lastModifiedBy>
  <dcterms:created xsi:type="dcterms:W3CDTF">2022-05-16T14:23:56Z</dcterms:created>
  <dcterms:modified xsi:type="dcterms:W3CDTF">2023-05-25T16:10:19Z</dcterms:modified>
</cp:coreProperties>
</file>